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12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<sst xmlns="http://schemas.openxmlformats.org/spreadsheetml/2006/main" count="121" uniqueCount="83">
  <si>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</si>
  <si>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</si>
  <si>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</si>
  <si>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</si>
  <si>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</si>
  <si>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</si>
  <si>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</si>
  <si>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</si>
  <si>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</si>
  <si>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</si>
  <si>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</si>
  <si>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</si>
  <si>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</si>
  <si>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</si>
  <si>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</si>
  <si>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</si>
  <si>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Отчет о прибылях и убытках</t>
  </si>
  <si>
    <t>за</t>
  </si>
  <si>
    <t>0710002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</si>
  <si>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</si>
  <si>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</si>
  <si>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</si>
  <si>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</si>
  <si>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</si>
  <si>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</si>
  <si>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</si>
  <si>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</si>
  <si>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</si>
  <si>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</si>
  <si>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</si>
  <si>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</si>
  <si>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</si>
  <si>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</si>
  <si>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</si>
  <si>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</si>
  <si>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</si>
  <si>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</si>
  <si>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</si>
  <si>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</si>
  <si>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</si>
  <si>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</si>
  <si>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</si>
  <si>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</si>
  <si>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</si>
  <si>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</si>
  <si>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</si>
  <si>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</si>
  <si>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</si>
  <si>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</si>
  <si>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</si>
  <si>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</si>
  <si>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</si>
  <si>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</si>
  <si>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</si>
  <si>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</si>
  <si>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</si>
  <si>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</si>
  <si>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</si>
  <si>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</si>
  <si>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</si>
  <si>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</si>
  <si>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</si>
  <si>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</si>
  <si>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</si>
  <si>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</si>
  <si>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ООО "УК "Мой Дом"</t>
  </si>
  <si>
    <t>60601390</t>
  </si>
  <si>
    <t>4337004715</t>
  </si>
  <si>
    <t>70.32.1</t>
  </si>
  <si>
    <t>65</t>
  </si>
  <si>
    <t>16</t>
  </si>
  <si>
    <t>Селезенев Д.И.</t>
  </si>
  <si>
    <t>Козлова Н.А.</t>
  </si>
  <si>
    <t>12</t>
  </si>
  <si>
    <t>13</t>
  </si>
  <si>
    <t>год</t>
  </si>
  <si>
    <t>2013</t>
  </si>
  <si>
    <t>224</t>
  </si>
  <si>
    <t>07</t>
  </si>
  <si>
    <t>2 квартал</t>
  </si>
  <si>
    <t>2квартал</t>
  </si>
  <si>
    <t>24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</si>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</sst>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8" fillId="0" borderId="0" xfId="0" applyFont="1" applyFill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 wrapText="1" indent="1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zoomScalePageLayoutView="0" workbookViewId="0" topLeftCell="A37">
      <selection activeCell="J50" sqref="J50:Y50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17</v>
      </c>
      <c r="AC3" s="8"/>
      <c r="AD3" s="130" t="s">
        <v>79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1">
        <v>20</v>
      </c>
      <c r="AX3" s="131"/>
      <c r="AY3" s="131"/>
      <c r="AZ3" s="131"/>
      <c r="BA3" s="132" t="s">
        <v>74</v>
      </c>
      <c r="BB3" s="132"/>
      <c r="BC3" s="132"/>
      <c r="BD3" s="132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3" t="s">
        <v>1</v>
      </c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5"/>
    </row>
    <row r="4" spans="82:103" s="3" customFormat="1" ht="12">
      <c r="CD4" s="4" t="s">
        <v>2</v>
      </c>
      <c r="CF4" s="136" t="s">
        <v>18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8"/>
    </row>
    <row r="5" spans="82:103" s="3" customFormat="1" ht="12">
      <c r="CD5" s="4" t="s">
        <v>3</v>
      </c>
      <c r="CF5" s="124" t="s">
        <v>77</v>
      </c>
      <c r="CG5" s="125"/>
      <c r="CH5" s="125"/>
      <c r="CI5" s="125"/>
      <c r="CJ5" s="125"/>
      <c r="CK5" s="126"/>
      <c r="CL5" s="125" t="s">
        <v>78</v>
      </c>
      <c r="CM5" s="125"/>
      <c r="CN5" s="125"/>
      <c r="CO5" s="125"/>
      <c r="CP5" s="125"/>
      <c r="CQ5" s="125"/>
      <c r="CR5" s="125"/>
      <c r="CS5" s="126"/>
      <c r="CT5" s="127" t="s">
        <v>76</v>
      </c>
      <c r="CU5" s="125"/>
      <c r="CV5" s="125"/>
      <c r="CW5" s="125"/>
      <c r="CX5" s="125"/>
      <c r="CY5" s="128"/>
    </row>
    <row r="6" spans="1:103" s="3" customFormat="1" ht="12">
      <c r="A6" s="3" t="s">
        <v>4</v>
      </c>
      <c r="N6" s="123" t="s">
        <v>65</v>
      </c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CD6" s="4" t="s">
        <v>5</v>
      </c>
      <c r="CF6" s="124" t="s">
        <v>66</v>
      </c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8"/>
    </row>
    <row r="7" spans="1:103" s="3" customFormat="1" ht="12">
      <c r="A7" s="3" t="s">
        <v>6</v>
      </c>
      <c r="CD7" s="4" t="s">
        <v>7</v>
      </c>
      <c r="CF7" s="124" t="s">
        <v>67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8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14" t="s">
        <v>68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20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17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122"/>
    </row>
    <row r="10" spans="1:103" s="3" customFormat="1" ht="12" customHeight="1">
      <c r="A10" s="3" t="s">
        <v>12</v>
      </c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7"/>
      <c r="CC10" s="7"/>
      <c r="CD10" s="7"/>
      <c r="CF10" s="114" t="s">
        <v>69</v>
      </c>
      <c r="CG10" s="115"/>
      <c r="CH10" s="115"/>
      <c r="CI10" s="115"/>
      <c r="CJ10" s="115"/>
      <c r="CK10" s="115"/>
      <c r="CL10" s="115"/>
      <c r="CM10" s="115"/>
      <c r="CN10" s="115"/>
      <c r="CO10" s="116"/>
      <c r="CP10" s="119" t="s">
        <v>70</v>
      </c>
      <c r="CQ10" s="115"/>
      <c r="CR10" s="115"/>
      <c r="CS10" s="115"/>
      <c r="CT10" s="115"/>
      <c r="CU10" s="115"/>
      <c r="CV10" s="115"/>
      <c r="CW10" s="115"/>
      <c r="CX10" s="115"/>
      <c r="CY10" s="120"/>
    </row>
    <row r="11" spans="1:103" s="3" customFormat="1" ht="1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CD11" s="4" t="s">
        <v>13</v>
      </c>
      <c r="CF11" s="117"/>
      <c r="CG11" s="23"/>
      <c r="CH11" s="23"/>
      <c r="CI11" s="23"/>
      <c r="CJ11" s="23"/>
      <c r="CK11" s="23"/>
      <c r="CL11" s="23"/>
      <c r="CM11" s="23"/>
      <c r="CN11" s="23"/>
      <c r="CO11" s="118"/>
      <c r="CP11" s="121"/>
      <c r="CQ11" s="23"/>
      <c r="CR11" s="23"/>
      <c r="CS11" s="23"/>
      <c r="CT11" s="23"/>
      <c r="CU11" s="23"/>
      <c r="CV11" s="23"/>
      <c r="CW11" s="23"/>
      <c r="CX11" s="23"/>
      <c r="CY11" s="122"/>
    </row>
    <row r="12" spans="1:103" s="3" customFormat="1" ht="12.75" thickBot="1">
      <c r="A12" s="3" t="s">
        <v>14</v>
      </c>
      <c r="CD12" s="4" t="s">
        <v>15</v>
      </c>
      <c r="CF12" s="111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3"/>
    </row>
    <row r="13" ht="29.25" customHeight="1"/>
    <row r="14" spans="1:103" ht="18" customHeight="1">
      <c r="A14" s="66" t="s">
        <v>19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75" t="s">
        <v>20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7"/>
      <c r="BL14" s="84" t="s">
        <v>23</v>
      </c>
      <c r="BM14" s="85"/>
      <c r="BN14" s="85"/>
      <c r="BO14" s="85"/>
      <c r="BP14" s="85"/>
      <c r="BQ14" s="85"/>
      <c r="BR14" s="85"/>
      <c r="BS14" s="28" t="s">
        <v>80</v>
      </c>
      <c r="BT14" s="28"/>
      <c r="BU14" s="28"/>
      <c r="BV14" s="28"/>
      <c r="BW14" s="28"/>
      <c r="BX14" s="28"/>
      <c r="BY14" s="28"/>
      <c r="BZ14" s="28"/>
      <c r="CA14" s="28"/>
      <c r="CB14" s="58"/>
      <c r="CC14" s="58"/>
      <c r="CD14" s="58"/>
      <c r="CE14" s="59"/>
      <c r="CF14" s="84" t="s">
        <v>23</v>
      </c>
      <c r="CG14" s="85"/>
      <c r="CH14" s="85"/>
      <c r="CI14" s="85"/>
      <c r="CJ14" s="85"/>
      <c r="CK14" s="85"/>
      <c r="CL14" s="85"/>
      <c r="CM14" s="28" t="s">
        <v>75</v>
      </c>
      <c r="CN14" s="28"/>
      <c r="CO14" s="28"/>
      <c r="CP14" s="28"/>
      <c r="CQ14" s="28"/>
      <c r="CR14" s="28"/>
      <c r="CS14" s="28"/>
      <c r="CT14" s="28"/>
      <c r="CU14" s="28"/>
      <c r="CV14" s="58"/>
      <c r="CW14" s="58"/>
      <c r="CX14" s="58"/>
      <c r="CY14" s="59"/>
    </row>
    <row r="15" spans="1:103" ht="14.25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80"/>
      <c r="BL15" s="86">
        <v>20</v>
      </c>
      <c r="BM15" s="87"/>
      <c r="BN15" s="87"/>
      <c r="BO15" s="87"/>
      <c r="BP15" s="87"/>
      <c r="BQ15" s="87"/>
      <c r="BR15" s="87"/>
      <c r="BS15" s="87"/>
      <c r="BT15" s="88" t="s">
        <v>74</v>
      </c>
      <c r="BU15" s="88"/>
      <c r="BV15" s="88"/>
      <c r="BW15" s="88"/>
      <c r="BX15" s="89" t="s">
        <v>21</v>
      </c>
      <c r="BY15" s="89"/>
      <c r="BZ15" s="89"/>
      <c r="CA15" s="89"/>
      <c r="CB15" s="89"/>
      <c r="CC15" s="89"/>
      <c r="CD15" s="89"/>
      <c r="CE15" s="90"/>
      <c r="CF15" s="86">
        <v>20</v>
      </c>
      <c r="CG15" s="87"/>
      <c r="CH15" s="87"/>
      <c r="CI15" s="87"/>
      <c r="CJ15" s="87"/>
      <c r="CK15" s="87"/>
      <c r="CL15" s="87"/>
      <c r="CM15" s="87"/>
      <c r="CN15" s="88" t="s">
        <v>73</v>
      </c>
      <c r="CO15" s="88"/>
      <c r="CP15" s="88"/>
      <c r="CQ15" s="88"/>
      <c r="CR15" s="89" t="s">
        <v>22</v>
      </c>
      <c r="CS15" s="89"/>
      <c r="CT15" s="89"/>
      <c r="CU15" s="89"/>
      <c r="CV15" s="89"/>
      <c r="CW15" s="89"/>
      <c r="CX15" s="89"/>
      <c r="CY15" s="90"/>
    </row>
    <row r="16" spans="1:103" ht="6.75" customHeight="1" thickBo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8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3"/>
      <c r="BL16" s="54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6"/>
      <c r="CF16" s="54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6"/>
    </row>
    <row r="17" spans="1:103" ht="14.2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11"/>
      <c r="N17" s="30" t="s">
        <v>24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109">
        <v>1360.9</v>
      </c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10"/>
      <c r="CF17" s="106">
        <v>3002.1</v>
      </c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8"/>
    </row>
    <row r="18" spans="1:103" ht="12.7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11"/>
      <c r="N18" s="30" t="s">
        <v>25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101" t="s">
        <v>26</v>
      </c>
      <c r="BM18" s="102"/>
      <c r="BN18" s="32">
        <v>1089.5</v>
      </c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98" t="s">
        <v>27</v>
      </c>
      <c r="CE18" s="103"/>
      <c r="CF18" s="104" t="s">
        <v>26</v>
      </c>
      <c r="CG18" s="102"/>
      <c r="CH18" s="32">
        <v>2169.9</v>
      </c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98" t="s">
        <v>27</v>
      </c>
      <c r="CY18" s="99"/>
    </row>
    <row r="19" spans="1:103" ht="12.75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11"/>
      <c r="N19" s="30" t="s">
        <v>28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>
        <v>271.4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3"/>
      <c r="CF19" s="34">
        <f>CF17-CH18</f>
        <v>832.1999999999998</v>
      </c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5"/>
    </row>
    <row r="20" spans="1:103" ht="12.7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11"/>
      <c r="N20" s="30" t="s">
        <v>29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101" t="s">
        <v>26</v>
      </c>
      <c r="BM20" s="10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98" t="s">
        <v>27</v>
      </c>
      <c r="CE20" s="103"/>
      <c r="CF20" s="104" t="s">
        <v>26</v>
      </c>
      <c r="CG20" s="10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98" t="s">
        <v>27</v>
      </c>
      <c r="CY20" s="99"/>
    </row>
    <row r="21" spans="1:103" ht="12.7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11"/>
      <c r="N21" s="30" t="s">
        <v>30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101" t="s">
        <v>26</v>
      </c>
      <c r="BM21" s="102"/>
      <c r="BN21" s="32">
        <v>422</v>
      </c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98" t="s">
        <v>27</v>
      </c>
      <c r="CE21" s="103"/>
      <c r="CF21" s="104" t="s">
        <v>26</v>
      </c>
      <c r="CG21" s="102"/>
      <c r="CH21" s="32">
        <v>884.8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98" t="s">
        <v>27</v>
      </c>
      <c r="CY21" s="99"/>
    </row>
    <row r="22" spans="1:103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11"/>
      <c r="N22" s="105" t="s">
        <v>31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31">
        <f>BL19-BN21</f>
        <v>-150.60000000000002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  <c r="CF22" s="34">
        <f>CF19-CH21</f>
        <v>-52.600000000000136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5"/>
    </row>
    <row r="23" spans="1:103" ht="12.7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11"/>
      <c r="N23" s="30" t="s">
        <v>32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3"/>
      <c r="CF23" s="34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5"/>
    </row>
    <row r="24" spans="1:103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11"/>
      <c r="N24" s="30" t="s">
        <v>33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3"/>
      <c r="CF24" s="34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5"/>
    </row>
    <row r="25" spans="1:103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11"/>
      <c r="N25" s="30" t="s">
        <v>34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101" t="s">
        <v>26</v>
      </c>
      <c r="BM25" s="10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98" t="s">
        <v>27</v>
      </c>
      <c r="CE25" s="103"/>
      <c r="CF25" s="104" t="s">
        <v>26</v>
      </c>
      <c r="CG25" s="10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98" t="s">
        <v>27</v>
      </c>
      <c r="CY25" s="99"/>
    </row>
    <row r="26" spans="1:103" ht="12.7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11"/>
      <c r="N26" s="30" t="s">
        <v>35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>
        <v>31.3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3"/>
      <c r="CF26" s="34">
        <v>24.7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5"/>
    </row>
    <row r="27" spans="1:103" ht="12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11"/>
      <c r="N27" s="30" t="s">
        <v>36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101" t="s">
        <v>26</v>
      </c>
      <c r="BM27" s="102"/>
      <c r="BN27" s="32">
        <v>77.3</v>
      </c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98" t="s">
        <v>27</v>
      </c>
      <c r="CE27" s="103"/>
      <c r="CF27" s="104" t="s">
        <v>26</v>
      </c>
      <c r="CG27" s="102"/>
      <c r="CH27" s="32">
        <v>38.7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98" t="s">
        <v>27</v>
      </c>
      <c r="CY27" s="99"/>
    </row>
    <row r="28" spans="1:103" ht="12.7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11"/>
      <c r="N28" s="105" t="s">
        <v>37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31">
        <f>BL22+BL26-BN27</f>
        <v>-196.60000000000002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3"/>
      <c r="CF28" s="34">
        <f>CF22+CF26-CH27</f>
        <v>-66.60000000000014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5"/>
    </row>
    <row r="29" spans="1:103" ht="12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11"/>
      <c r="N29" s="30" t="s">
        <v>38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101" t="s">
        <v>26</v>
      </c>
      <c r="BM29" s="102"/>
      <c r="BN29" s="32">
        <v>47.3</v>
      </c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98" t="s">
        <v>27</v>
      </c>
      <c r="CE29" s="103"/>
      <c r="CF29" s="104" t="s">
        <v>26</v>
      </c>
      <c r="CG29" s="102"/>
      <c r="CH29" s="32">
        <v>95.2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98" t="s">
        <v>27</v>
      </c>
      <c r="CY29" s="99"/>
    </row>
    <row r="30" spans="1:103" ht="25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11"/>
      <c r="N30" s="100" t="s">
        <v>39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3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  <c r="CF30" s="34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5"/>
    </row>
    <row r="31" spans="1:103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11"/>
      <c r="N31" s="30" t="s">
        <v>40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3"/>
      <c r="CF31" s="34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5"/>
    </row>
    <row r="32" spans="1:103" ht="12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11"/>
      <c r="N32" s="30" t="s">
        <v>41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3"/>
      <c r="CF32" s="34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5"/>
    </row>
    <row r="33" spans="1:103" s="16" customFormat="1" ht="13.5" thickBo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14"/>
      <c r="N33" s="91" t="s">
        <v>42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40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2"/>
      <c r="CF33" s="43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4"/>
    </row>
    <row r="34" spans="1:103" s="16" customFormat="1" ht="13.5" thickBo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15"/>
      <c r="N34" s="92" t="s">
        <v>43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>
        <f>BL28-BN29</f>
        <v>-243.90000000000003</v>
      </c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96">
        <f>CF28-CH29</f>
        <v>-161.80000000000013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7"/>
    </row>
    <row r="35" s="3" customFormat="1" ht="12">
      <c r="CY35" s="4" t="s">
        <v>44</v>
      </c>
    </row>
    <row r="36" s="3" customFormat="1" ht="6" customHeight="1">
      <c r="CY36" s="4"/>
    </row>
    <row r="37" spans="1:103" ht="18" customHeight="1">
      <c r="A37" s="66" t="s">
        <v>19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75" t="s">
        <v>20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7"/>
      <c r="BL37" s="84" t="s">
        <v>23</v>
      </c>
      <c r="BM37" s="85"/>
      <c r="BN37" s="85"/>
      <c r="BO37" s="85"/>
      <c r="BP37" s="85"/>
      <c r="BQ37" s="85"/>
      <c r="BR37" s="85"/>
      <c r="BS37" s="28" t="s">
        <v>80</v>
      </c>
      <c r="BT37" s="28"/>
      <c r="BU37" s="28"/>
      <c r="BV37" s="28"/>
      <c r="BW37" s="28"/>
      <c r="BX37" s="28"/>
      <c r="BY37" s="28"/>
      <c r="BZ37" s="28"/>
      <c r="CA37" s="28"/>
      <c r="CB37" s="58"/>
      <c r="CC37" s="58"/>
      <c r="CD37" s="58"/>
      <c r="CE37" s="59"/>
      <c r="CF37" s="84" t="s">
        <v>23</v>
      </c>
      <c r="CG37" s="85"/>
      <c r="CH37" s="85"/>
      <c r="CI37" s="85"/>
      <c r="CJ37" s="85"/>
      <c r="CK37" s="85"/>
      <c r="CL37" s="85"/>
      <c r="CM37" s="28" t="s">
        <v>75</v>
      </c>
      <c r="CN37" s="28"/>
      <c r="CO37" s="28"/>
      <c r="CP37" s="28"/>
      <c r="CQ37" s="28"/>
      <c r="CR37" s="28"/>
      <c r="CS37" s="28"/>
      <c r="CT37" s="28"/>
      <c r="CU37" s="28"/>
      <c r="CV37" s="58"/>
      <c r="CW37" s="58"/>
      <c r="CX37" s="58"/>
      <c r="CY37" s="59"/>
    </row>
    <row r="38" spans="1:103" ht="14.2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80"/>
      <c r="BL38" s="86">
        <v>20</v>
      </c>
      <c r="BM38" s="87"/>
      <c r="BN38" s="87"/>
      <c r="BO38" s="87"/>
      <c r="BP38" s="87"/>
      <c r="BQ38" s="87"/>
      <c r="BR38" s="87"/>
      <c r="BS38" s="87"/>
      <c r="BT38" s="88" t="s">
        <v>74</v>
      </c>
      <c r="BU38" s="88"/>
      <c r="BV38" s="88"/>
      <c r="BW38" s="88"/>
      <c r="BX38" s="89" t="s">
        <v>21</v>
      </c>
      <c r="BY38" s="89"/>
      <c r="BZ38" s="89"/>
      <c r="CA38" s="89"/>
      <c r="CB38" s="89"/>
      <c r="CC38" s="89"/>
      <c r="CD38" s="89"/>
      <c r="CE38" s="90"/>
      <c r="CF38" s="86">
        <v>20</v>
      </c>
      <c r="CG38" s="87"/>
      <c r="CH38" s="87"/>
      <c r="CI38" s="87"/>
      <c r="CJ38" s="87"/>
      <c r="CK38" s="87"/>
      <c r="CL38" s="87"/>
      <c r="CM38" s="87"/>
      <c r="CN38" s="88" t="s">
        <v>73</v>
      </c>
      <c r="CO38" s="88"/>
      <c r="CP38" s="88"/>
      <c r="CQ38" s="88"/>
      <c r="CR38" s="89" t="s">
        <v>22</v>
      </c>
      <c r="CS38" s="89"/>
      <c r="CT38" s="89"/>
      <c r="CU38" s="89"/>
      <c r="CV38" s="89"/>
      <c r="CW38" s="89"/>
      <c r="CX38" s="89"/>
      <c r="CY38" s="90"/>
    </row>
    <row r="39" spans="1:103" ht="6.75" customHeight="1" thickBo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3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6"/>
      <c r="CF39" s="54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6"/>
    </row>
    <row r="40" spans="1:103" ht="12.7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9"/>
      <c r="M40" s="10"/>
      <c r="N40" s="60" t="s">
        <v>45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3"/>
      <c r="CF40" s="64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5"/>
    </row>
    <row r="41" spans="1:103" ht="51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12"/>
      <c r="N41" s="53" t="s">
        <v>46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50"/>
      <c r="CF41" s="51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52"/>
    </row>
    <row r="42" spans="1:103" ht="25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12"/>
      <c r="N42" s="53" t="s">
        <v>47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50"/>
      <c r="CF42" s="51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52"/>
    </row>
    <row r="43" spans="1:103" ht="14.2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11"/>
      <c r="N43" s="30" t="s">
        <v>48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1">
        <f>BL34</f>
        <v>-243.90000000000003</v>
      </c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3"/>
      <c r="CF43" s="34">
        <f>CF34</f>
        <v>-161.80000000000013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5"/>
    </row>
    <row r="44" spans="1:103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9"/>
      <c r="M44" s="11"/>
      <c r="N44" s="30" t="s">
        <v>49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3"/>
      <c r="CF44" s="34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5"/>
    </row>
    <row r="45" spans="1:103" s="16" customFormat="1" ht="13.5" thickBo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13"/>
      <c r="N45" s="39" t="s">
        <v>50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2"/>
      <c r="CF45" s="43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4"/>
    </row>
    <row r="46" ht="24.75" customHeight="1"/>
    <row r="47" s="3" customFormat="1" ht="12">
      <c r="BD47" s="3" t="s">
        <v>51</v>
      </c>
    </row>
    <row r="48" spans="1:103" s="3" customFormat="1" ht="12">
      <c r="A48" s="3" t="s">
        <v>52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D48" s="25" t="s">
        <v>71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D48" s="3" t="s">
        <v>53</v>
      </c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C48" s="25" t="s">
        <v>72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</row>
    <row r="49" spans="15:103" s="17" customFormat="1" ht="9.75">
      <c r="O49" s="26" t="s">
        <v>54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D49" s="26" t="s">
        <v>55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N49" s="26" t="s">
        <v>54</v>
      </c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C49" s="26" t="s">
        <v>55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</row>
    <row r="50" spans="1:34" s="3" customFormat="1" ht="12">
      <c r="A50" s="20" t="s">
        <v>56</v>
      </c>
      <c r="B50" s="20"/>
      <c r="C50" s="23" t="s">
        <v>81</v>
      </c>
      <c r="D50" s="23"/>
      <c r="E50" s="23"/>
      <c r="F50" s="23"/>
      <c r="G50" s="24" t="s">
        <v>56</v>
      </c>
      <c r="H50" s="24"/>
      <c r="J50" s="25" t="s">
        <v>82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0">
        <v>20</v>
      </c>
      <c r="AA50" s="20"/>
      <c r="AB50" s="20"/>
      <c r="AC50" s="20"/>
      <c r="AD50" s="21" t="s">
        <v>74</v>
      </c>
      <c r="AE50" s="21"/>
      <c r="AF50" s="21"/>
      <c r="AH50" s="3" t="s">
        <v>57</v>
      </c>
    </row>
    <row r="52" s="17" customFormat="1" ht="9.75">
      <c r="E52" s="17" t="s">
        <v>58</v>
      </c>
    </row>
    <row r="53" spans="1:28" s="17" customFormat="1" ht="9.75">
      <c r="A53" s="18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3" s="17" customFormat="1" ht="55.5" customHeight="1">
      <c r="A54" s="22" t="s">
        <v>64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</row>
    <row r="55" spans="1:28" s="17" customFormat="1" ht="9.75">
      <c r="A55" s="18" t="s">
        <v>60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61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3" s="17" customFormat="1" ht="27" customHeight="1">
      <c r="A58" s="22" t="s">
        <v>63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</row>
    <row r="59" ht="3" customHeight="1"/>
  </sheetData>
  <sheetProtection/>
  <mergeCells count="184"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A21:L21"/>
    <mergeCell ref="N21:BK21"/>
    <mergeCell ref="A23:L23"/>
    <mergeCell ref="N23:BK23"/>
    <mergeCell ref="A18:L18"/>
    <mergeCell ref="N18:BK18"/>
    <mergeCell ref="A19:L19"/>
    <mergeCell ref="N19:BK19"/>
    <mergeCell ref="CF12:CY12"/>
    <mergeCell ref="CF10:CO11"/>
    <mergeCell ref="CP10:CY11"/>
    <mergeCell ref="A14:L16"/>
    <mergeCell ref="M14:BK16"/>
    <mergeCell ref="BL15:BS15"/>
    <mergeCell ref="BT15:BW15"/>
    <mergeCell ref="BB10:CA10"/>
    <mergeCell ref="A11:BL11"/>
    <mergeCell ref="BL16:CE16"/>
    <mergeCell ref="BS14:CA14"/>
    <mergeCell ref="BX15:CE15"/>
    <mergeCell ref="A17:L17"/>
    <mergeCell ref="N17:BK17"/>
    <mergeCell ref="BL17:CE17"/>
    <mergeCell ref="CB14:CE14"/>
    <mergeCell ref="BL14:BR14"/>
    <mergeCell ref="CF17:CY17"/>
    <mergeCell ref="CH18:CW18"/>
    <mergeCell ref="CX18:CY18"/>
    <mergeCell ref="CF16:CY16"/>
    <mergeCell ref="CM14:CU14"/>
    <mergeCell ref="CV14:CY14"/>
    <mergeCell ref="CF15:CM15"/>
    <mergeCell ref="CN15:CQ15"/>
    <mergeCell ref="CR15:CY15"/>
    <mergeCell ref="CF14:CL14"/>
    <mergeCell ref="BL18:BM18"/>
    <mergeCell ref="CD18:CE18"/>
    <mergeCell ref="BN18:CC18"/>
    <mergeCell ref="CF18:CG18"/>
    <mergeCell ref="BL19:CE19"/>
    <mergeCell ref="CF19:CY19"/>
    <mergeCell ref="A20:L20"/>
    <mergeCell ref="N20:BK20"/>
    <mergeCell ref="BL20:BM20"/>
    <mergeCell ref="BN20:CC20"/>
    <mergeCell ref="CD20:CE20"/>
    <mergeCell ref="CF20:CG20"/>
    <mergeCell ref="CH20:CW20"/>
    <mergeCell ref="CX20:CY20"/>
    <mergeCell ref="CH21:CW21"/>
    <mergeCell ref="CX21:CY21"/>
    <mergeCell ref="A22:L22"/>
    <mergeCell ref="N22:BK22"/>
    <mergeCell ref="BL22:CE22"/>
    <mergeCell ref="CF22:CY22"/>
    <mergeCell ref="BL21:BM21"/>
    <mergeCell ref="BN21:CC21"/>
    <mergeCell ref="CD21:CE21"/>
    <mergeCell ref="CF21:CG21"/>
    <mergeCell ref="BL23:CE23"/>
    <mergeCell ref="CF23:CY23"/>
    <mergeCell ref="A24:L24"/>
    <mergeCell ref="N24:BK24"/>
    <mergeCell ref="BL24:CE24"/>
    <mergeCell ref="CF24:CY24"/>
    <mergeCell ref="A26:L26"/>
    <mergeCell ref="N26:BK26"/>
    <mergeCell ref="BL26:CE26"/>
    <mergeCell ref="CF26:CY26"/>
    <mergeCell ref="A25:L25"/>
    <mergeCell ref="N25:BK25"/>
    <mergeCell ref="BL25:BM25"/>
    <mergeCell ref="BN25:CC25"/>
    <mergeCell ref="CD25:CE25"/>
    <mergeCell ref="CF25:CG25"/>
    <mergeCell ref="BL27:BM27"/>
    <mergeCell ref="BN27:CC27"/>
    <mergeCell ref="CD27:CE27"/>
    <mergeCell ref="CF27:CG27"/>
    <mergeCell ref="CH25:CW25"/>
    <mergeCell ref="CX25:CY25"/>
    <mergeCell ref="CD29:CE29"/>
    <mergeCell ref="CF29:CG29"/>
    <mergeCell ref="CH27:CW27"/>
    <mergeCell ref="CX27:CY27"/>
    <mergeCell ref="A28:L28"/>
    <mergeCell ref="N28:BK28"/>
    <mergeCell ref="BL28:CE28"/>
    <mergeCell ref="CF28:CY28"/>
    <mergeCell ref="A27:L27"/>
    <mergeCell ref="N27:BK27"/>
    <mergeCell ref="CH29:CW29"/>
    <mergeCell ref="CX29:CY29"/>
    <mergeCell ref="A30:L30"/>
    <mergeCell ref="N30:BK30"/>
    <mergeCell ref="BL30:CE30"/>
    <mergeCell ref="CF30:CY30"/>
    <mergeCell ref="A29:L29"/>
    <mergeCell ref="N29:BK29"/>
    <mergeCell ref="BL29:BM29"/>
    <mergeCell ref="BN29:CC29"/>
    <mergeCell ref="CF37:CL37"/>
    <mergeCell ref="A31:L31"/>
    <mergeCell ref="N31:BK31"/>
    <mergeCell ref="BL31:CE31"/>
    <mergeCell ref="CF31:CY31"/>
    <mergeCell ref="A32:L32"/>
    <mergeCell ref="N32:BK32"/>
    <mergeCell ref="BL32:CE32"/>
    <mergeCell ref="CF32:CY32"/>
    <mergeCell ref="A33:L33"/>
    <mergeCell ref="N33:BK33"/>
    <mergeCell ref="BL33:CE33"/>
    <mergeCell ref="CF33:CY33"/>
    <mergeCell ref="A34:L34"/>
    <mergeCell ref="N34:BK34"/>
    <mergeCell ref="BL34:CE34"/>
    <mergeCell ref="CF34:CY34"/>
    <mergeCell ref="CM37:CU37"/>
    <mergeCell ref="CV37:CY37"/>
    <mergeCell ref="BL38:BS38"/>
    <mergeCell ref="BT38:BW38"/>
    <mergeCell ref="BX38:CE38"/>
    <mergeCell ref="BS37:CA37"/>
    <mergeCell ref="CB37:CE37"/>
    <mergeCell ref="CF38:CM38"/>
    <mergeCell ref="CN38:CQ38"/>
    <mergeCell ref="CR38:CY38"/>
    <mergeCell ref="CF39:CY39"/>
    <mergeCell ref="A40:L41"/>
    <mergeCell ref="N40:BK40"/>
    <mergeCell ref="N41:BK41"/>
    <mergeCell ref="BL40:CE41"/>
    <mergeCell ref="CF40:CY41"/>
    <mergeCell ref="BL39:CE39"/>
    <mergeCell ref="A37:L39"/>
    <mergeCell ref="M37:BK39"/>
    <mergeCell ref="BL37:BR37"/>
    <mergeCell ref="A42:L42"/>
    <mergeCell ref="BL42:CE42"/>
    <mergeCell ref="CF42:CY42"/>
    <mergeCell ref="N42:BK42"/>
    <mergeCell ref="A43:L43"/>
    <mergeCell ref="N43:BK43"/>
    <mergeCell ref="BL43:CE43"/>
    <mergeCell ref="CF43:CY43"/>
    <mergeCell ref="A44:L44"/>
    <mergeCell ref="N44:BK44"/>
    <mergeCell ref="BL44:CE44"/>
    <mergeCell ref="CF44:CY44"/>
    <mergeCell ref="A45:L45"/>
    <mergeCell ref="N45:BK45"/>
    <mergeCell ref="BL45:CE45"/>
    <mergeCell ref="CF45:CY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A58:CY58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2013-02-01T10:03:14Z</cp:lastPrinted>
  <dcterms:created xsi:type="dcterms:W3CDTF">2010-08-05T07:13:47Z</dcterms:created>
  <dcterms:modified xsi:type="dcterms:W3CDTF">2013-07-24T09:45:36Z</dcterms:modified>
  <cp:category/>
  <cp:version/>
  <cp:contentType/>
  <cp:contentStatus/>
</cp:coreProperties>
</file>